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G10" i="3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A35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G11" i="2" l="1"/>
  <c r="H10" i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B11"/>
  <c r="B11" i="2"/>
  <c r="F1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G19" i="2" l="1"/>
  <c r="H18" i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B19"/>
  <c r="B19" i="2"/>
  <c r="F19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i="2" l="1"/>
  <c r="H24" i="1"/>
  <c r="C25"/>
  <c r="D25" s="1"/>
  <c r="E25" s="1"/>
  <c r="F25" s="1"/>
  <c r="G25" s="1"/>
  <c r="F25" i="2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<sst xmlns="http://schemas.openxmlformats.org/spreadsheetml/2006/main" count="120" uniqueCount="26">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</sst>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B3" sqref="B3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44470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44471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44472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44473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44474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44475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44476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44477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44478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44479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44480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44481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44482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2:23">
      <c r="B17" s="1">
        <f t="shared" si="0"/>
        <v>44483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2:23">
      <c r="B18" s="1">
        <f t="shared" si="0"/>
        <v>44484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2:23">
      <c r="B19" s="1">
        <f t="shared" si="0"/>
        <v>44485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2:23">
      <c r="B20" s="1">
        <f t="shared" si="0"/>
        <v>44486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2:23">
      <c r="B21" s="1">
        <f t="shared" si="0"/>
        <v>44487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2:23">
      <c r="B22" s="1">
        <f t="shared" si="0"/>
        <v>44488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2:23">
      <c r="B23" s="1">
        <f t="shared" si="0"/>
        <v>44489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2:23">
      <c r="B24" s="1">
        <f t="shared" si="0"/>
        <v>44490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2:23">
      <c r="B25" s="1">
        <f t="shared" si="0"/>
        <v>44491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2:23">
      <c r="B26" s="1">
        <f t="shared" si="0"/>
        <v>44492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2:23">
      <c r="B27" s="1">
        <f t="shared" si="0"/>
        <v>44493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2:23">
      <c r="B28" s="1">
        <f t="shared" si="0"/>
        <v>44494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2:23">
      <c r="B29" s="1">
        <f t="shared" si="0"/>
        <v>44495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0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2:23">
      <c r="B30" s="1">
        <f t="shared" si="0"/>
        <v>44496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0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2:23">
      <c r="B31" s="1">
        <f t="shared" si="0"/>
        <v>44497</v>
      </c>
      <c r="C31" s="2">
        <f>IF(B31="","",'Cx 01'!B30+'Cx 02'!B30+'Cx 03'!B30+'Cx 04'!B30)</f>
        <v>0</v>
      </c>
      <c r="D31" s="2">
        <f>IF(C31="","",'Cx 01'!C30+'Cx 02'!C30+'Cx 03'!C30+'Cx 04'!C30)</f>
        <v>0</v>
      </c>
      <c r="E31" s="2">
        <f>IF(D31="","",'Cx 01'!D30+'Cx 02'!D30+'Cx 03'!D30+'Cx 04'!D30)</f>
        <v>0</v>
      </c>
      <c r="F31" s="2">
        <f>IF(E31="","",'Cx 01'!E30+'Cx 02'!E30+'Cx 03'!E30+'Cx 04'!E30)</f>
        <v>0</v>
      </c>
      <c r="G31" s="2">
        <f>IF(F31="","",'Cx 01'!F30+'Cx 02'!F30+'Cx 03'!F30+'Cx 04'!F30)</f>
        <v>0</v>
      </c>
      <c r="H31" s="2">
        <f>IF(G31="","",'Cx 01'!G30+'Cx 02'!G30+'Cx 03'!G30+'Cx 04'!G30+H30)</f>
        <v>0</v>
      </c>
      <c r="I31" s="2">
        <f>IF(H31="","",'Cx 01'!H30+'Cx 02'!H30+'Cx 03'!H30+'Cx 04'!H30)</f>
        <v>0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0</v>
      </c>
      <c r="O31" s="2">
        <f>IF(N31="","",'Cx 01'!N30+'Cx 02'!N30+'Cx 03'!N30+'Cx 04'!N30)</f>
        <v>0</v>
      </c>
      <c r="P31" s="2">
        <f>IF(O31="","",'Cx 01'!O30+'Cx 02'!O30+'Cx 03'!O30+'Cx 04'!O30)</f>
        <v>0</v>
      </c>
      <c r="Q31" s="2">
        <f>IF(P31="","",'Cx 01'!P30+'Cx 02'!P30+'Cx 03'!P30+'Cx 04'!P30)</f>
        <v>0</v>
      </c>
      <c r="R31" s="2">
        <f>IF(Q31="","",'Cx 01'!Q30+'Cx 02'!Q30+'Cx 03'!Q30+'Cx 04'!Q30)</f>
        <v>0</v>
      </c>
      <c r="S31" s="2">
        <f>IF(R31="","",'Cx 01'!R30+'Cx 02'!R30+'Cx 03'!R30+'Cx 04'!R30)</f>
        <v>0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</row>
    <row r="32" spans="2:23">
      <c r="B32" s="1">
        <f t="shared" si="0"/>
        <v>44498</v>
      </c>
      <c r="C32" s="2">
        <f>IF(B32="","",'Cx 01'!B31+'Cx 02'!B31+'Cx 03'!B31+'Cx 04'!B31)</f>
        <v>0</v>
      </c>
      <c r="D32" s="2">
        <f>IF(C32="","",'Cx 01'!C31+'Cx 02'!C31+'Cx 03'!C31+'Cx 04'!C31)</f>
        <v>0</v>
      </c>
      <c r="E32" s="2">
        <f>IF(D32="","",'Cx 01'!D31+'Cx 02'!D31+'Cx 03'!D31+'Cx 04'!D31)</f>
        <v>0</v>
      </c>
      <c r="F32" s="2">
        <f>IF(E32="","",'Cx 01'!E31+'Cx 02'!E31+'Cx 03'!E31+'Cx 04'!E31)</f>
        <v>0</v>
      </c>
      <c r="G32" s="2">
        <f>IF(F32="","",'Cx 01'!F31+'Cx 02'!F31+'Cx 03'!F31+'Cx 04'!F31)</f>
        <v>0</v>
      </c>
      <c r="H32" s="2">
        <f>IF(G32="","",'Cx 01'!G31+'Cx 02'!G31+'Cx 03'!G31+'Cx 04'!G31+H31)</f>
        <v>0</v>
      </c>
      <c r="I32" s="2">
        <f>IF(H32="","",'Cx 01'!H31+'Cx 02'!H31+'Cx 03'!H31+'Cx 04'!H31)</f>
        <v>0</v>
      </c>
      <c r="J32" s="2">
        <f>IF(I32="","",'Cx 01'!I31+'Cx 02'!I31+'Cx 03'!I31+'Cx 04'!I31)</f>
        <v>0</v>
      </c>
      <c r="K32" s="2">
        <f>IF(J32="","",'Cx 01'!J31+'Cx 02'!J31+'Cx 03'!J31+'Cx 04'!J31)</f>
        <v>0</v>
      </c>
      <c r="L32" s="2">
        <f>IF(K32="","",'Cx 01'!K31+'Cx 02'!K31+'Cx 03'!K31+'Cx 04'!K31)</f>
        <v>0</v>
      </c>
      <c r="M32" s="2">
        <f>IF(L32="","",'Cx 01'!L31+'Cx 02'!L31+'Cx 03'!L31+'Cx 04'!L31)</f>
        <v>0</v>
      </c>
      <c r="N32" s="2">
        <f>IF(M32="","",'Cx 01'!M31+'Cx 02'!M31+'Cx 03'!M31+'Cx 04'!M31)</f>
        <v>0</v>
      </c>
      <c r="O32" s="2">
        <f>IF(N32="","",'Cx 01'!N31+'Cx 02'!N31+'Cx 03'!N31+'Cx 04'!N31)</f>
        <v>0</v>
      </c>
      <c r="P32" s="2">
        <f>IF(O32="","",'Cx 01'!O31+'Cx 02'!O31+'Cx 03'!O31+'Cx 04'!O31)</f>
        <v>0</v>
      </c>
      <c r="Q32" s="2">
        <f>IF(P32="","",'Cx 01'!P31+'Cx 02'!P31+'Cx 03'!P31+'Cx 04'!P31)</f>
        <v>0</v>
      </c>
      <c r="R32" s="2">
        <f>IF(Q32="","",'Cx 01'!Q31+'Cx 02'!Q31+'Cx 03'!Q31+'Cx 04'!Q31)</f>
        <v>0</v>
      </c>
      <c r="S32" s="2">
        <f>IF(R32="","",'Cx 01'!R31+'Cx 02'!R31+'Cx 03'!R31+'Cx 04'!R31)</f>
        <v>0</v>
      </c>
      <c r="T32" s="2">
        <f>IF(S32="","",'Cx 01'!S31+'Cx 02'!S31+'Cx 03'!S31+'Cx 04'!S31)</f>
        <v>0</v>
      </c>
      <c r="U32" s="2">
        <f>IF(T32="","",'Cx 01'!T31+'Cx 02'!T31+'Cx 03'!T31+'Cx 04'!T31)</f>
        <v>0</v>
      </c>
      <c r="V32" s="2">
        <f>IF(U32="","",'Cx 01'!U31+'Cx 02'!U31+'Cx 03'!U31+'Cx 04'!U31)</f>
        <v>0</v>
      </c>
      <c r="W32" s="2">
        <f>IF(V32="","",'Cx 01'!V31+'Cx 02'!V31+'Cx 03'!V31+'Cx 04'!V31)</f>
        <v>0</v>
      </c>
    </row>
    <row r="33" spans="2:23">
      <c r="B33" s="1">
        <f t="shared" si="0"/>
        <v>44499</v>
      </c>
      <c r="C33" s="2">
        <f>IF(B33="","",'Cx 01'!B32+'Cx 02'!B32+'Cx 03'!B32+'Cx 04'!B32)</f>
        <v>0</v>
      </c>
      <c r="D33" s="2">
        <f>IF(C33="","",'Cx 01'!C32+'Cx 02'!C32+'Cx 03'!C32+'Cx 04'!C32)</f>
        <v>0</v>
      </c>
      <c r="E33" s="2">
        <f>IF(D33="","",'Cx 01'!D32+'Cx 02'!D32+'Cx 03'!D32+'Cx 04'!D32)</f>
        <v>0</v>
      </c>
      <c r="F33" s="2">
        <f>IF(E33="","",'Cx 01'!E32+'Cx 02'!E32+'Cx 03'!E32+'Cx 04'!E32)</f>
        <v>0</v>
      </c>
      <c r="G33" s="2">
        <f>IF(F33="","",'Cx 01'!F32+'Cx 02'!F32+'Cx 03'!F32+'Cx 04'!F32)</f>
        <v>0</v>
      </c>
      <c r="H33" s="2">
        <f>IF(G33="","",'Cx 01'!G32+'Cx 02'!G32+'Cx 03'!G32+'Cx 04'!G32+H32)</f>
        <v>0</v>
      </c>
      <c r="I33" s="2">
        <f>IF(H33="","",'Cx 01'!H32+'Cx 02'!H32+'Cx 03'!H32+'Cx 04'!H32)</f>
        <v>0</v>
      </c>
      <c r="J33" s="2">
        <f>IF(I33="","",'Cx 01'!I32+'Cx 02'!I32+'Cx 03'!I32+'Cx 04'!I32)</f>
        <v>0</v>
      </c>
      <c r="K33" s="2">
        <f>IF(J33="","",'Cx 01'!J32+'Cx 02'!J32+'Cx 03'!J32+'Cx 04'!J32)</f>
        <v>0</v>
      </c>
      <c r="L33" s="2">
        <f>IF(K33="","",'Cx 01'!K32+'Cx 02'!K32+'Cx 03'!K32+'Cx 04'!K32)</f>
        <v>0</v>
      </c>
      <c r="M33" s="2">
        <f>IF(L33="","",'Cx 01'!L32+'Cx 02'!L32+'Cx 03'!L32+'Cx 04'!L32)</f>
        <v>0</v>
      </c>
      <c r="N33" s="2">
        <f>IF(M33="","",'Cx 01'!M32+'Cx 02'!M32+'Cx 03'!M32+'Cx 04'!M32)</f>
        <v>0</v>
      </c>
      <c r="O33" s="2">
        <f>IF(N33="","",'Cx 01'!N32+'Cx 02'!N32+'Cx 03'!N32+'Cx 04'!N32)</f>
        <v>0</v>
      </c>
      <c r="P33" s="2">
        <f>IF(O33="","",'Cx 01'!O32+'Cx 02'!O32+'Cx 03'!O32+'Cx 04'!O32)</f>
        <v>0</v>
      </c>
      <c r="Q33" s="2">
        <f>IF(P33="","",'Cx 01'!P32+'Cx 02'!P32+'Cx 03'!P32+'Cx 04'!P32)</f>
        <v>0</v>
      </c>
      <c r="R33" s="2">
        <f>IF(Q33="","",'Cx 01'!Q32+'Cx 02'!Q32+'Cx 03'!Q32+'Cx 04'!Q32)</f>
        <v>0</v>
      </c>
      <c r="S33" s="2">
        <f>IF(R33="","",'Cx 01'!R32+'Cx 02'!R32+'Cx 03'!R32+'Cx 04'!R32)</f>
        <v>0</v>
      </c>
      <c r="T33" s="2">
        <f>IF(S33="","",'Cx 01'!S32+'Cx 02'!S32+'Cx 03'!S32+'Cx 04'!S32)</f>
        <v>0</v>
      </c>
      <c r="U33" s="2">
        <f>IF(T33="","",'Cx 01'!T32+'Cx 02'!T32+'Cx 03'!T32+'Cx 04'!T32)</f>
        <v>0</v>
      </c>
      <c r="V33" s="2">
        <f>IF(U33="","",'Cx 01'!U32+'Cx 02'!U32+'Cx 03'!U32+'Cx 04'!U32)</f>
        <v>0</v>
      </c>
      <c r="W33" s="2">
        <f>IF(V33="","",'Cx 01'!V32+'Cx 02'!V32+'Cx 03'!V32+'Cx 04'!V32)</f>
        <v>0</v>
      </c>
    </row>
    <row r="34" spans="2:23">
      <c r="B34" s="1">
        <f t="shared" si="0"/>
        <v>44500</v>
      </c>
      <c r="C34" s="2">
        <f>IF(B34="","",'Cx 01'!B33+'Cx 02'!B33+'Cx 03'!B33+'Cx 04'!B33)</f>
        <v>0</v>
      </c>
      <c r="D34" s="2">
        <f>IF(C34="","",'Cx 01'!C33+'Cx 02'!C33+'Cx 03'!C33+'Cx 04'!C33)</f>
        <v>0</v>
      </c>
      <c r="E34" s="2">
        <f>IF(D34="","",'Cx 01'!D33+'Cx 02'!D33+'Cx 03'!D33+'Cx 04'!D33)</f>
        <v>0</v>
      </c>
      <c r="F34" s="2">
        <f>IF(E34="","",'Cx 01'!E33+'Cx 02'!E33+'Cx 03'!E33+'Cx 04'!E33)</f>
        <v>0</v>
      </c>
      <c r="G34" s="2">
        <f>IF(F34="","",'Cx 01'!F33+'Cx 02'!F33+'Cx 03'!F33+'Cx 04'!F33)</f>
        <v>0</v>
      </c>
      <c r="H34" s="2">
        <f>IF(G34="","",'Cx 01'!G33+'Cx 02'!G33+'Cx 03'!G33+'Cx 04'!G33+H33)</f>
        <v>0</v>
      </c>
      <c r="I34" s="2">
        <f>IF(H34="","",'Cx 01'!H33+'Cx 02'!H33+'Cx 03'!H33+'Cx 04'!H33)</f>
        <v>0</v>
      </c>
      <c r="J34" s="2">
        <f>IF(I34="","",'Cx 01'!I33+'Cx 02'!I33+'Cx 03'!I33+'Cx 04'!I33)</f>
        <v>0</v>
      </c>
      <c r="K34" s="2">
        <f>IF(J34="","",'Cx 01'!J33+'Cx 02'!J33+'Cx 03'!J33+'Cx 04'!J33)</f>
        <v>0</v>
      </c>
      <c r="L34" s="2">
        <f>IF(K34="","",'Cx 01'!K33+'Cx 02'!K33+'Cx 03'!K33+'Cx 04'!K33)</f>
        <v>0</v>
      </c>
      <c r="M34" s="2">
        <f>IF(L34="","",'Cx 01'!L33+'Cx 02'!L33+'Cx 03'!L33+'Cx 04'!L33)</f>
        <v>0</v>
      </c>
      <c r="N34" s="2">
        <f>IF(M34="","",'Cx 01'!M33+'Cx 02'!M33+'Cx 03'!M33+'Cx 04'!M33)</f>
        <v>0</v>
      </c>
      <c r="O34" s="2">
        <f>IF(N34="","",'Cx 01'!N33+'Cx 02'!N33+'Cx 03'!N33+'Cx 04'!N33)</f>
        <v>0</v>
      </c>
      <c r="P34" s="2">
        <f>IF(O34="","",'Cx 01'!O33+'Cx 02'!O33+'Cx 03'!O33+'Cx 04'!O33)</f>
        <v>0</v>
      </c>
      <c r="Q34" s="2">
        <f>IF(P34="","",'Cx 01'!P33+'Cx 02'!P33+'Cx 03'!P33+'Cx 04'!P33)</f>
        <v>0</v>
      </c>
      <c r="R34" s="2">
        <f>IF(Q34="","",'Cx 01'!Q33+'Cx 02'!Q33+'Cx 03'!Q33+'Cx 04'!Q33)</f>
        <v>0</v>
      </c>
      <c r="S34" s="2">
        <f>IF(R34="","",'Cx 01'!R33+'Cx 02'!R33+'Cx 03'!R33+'Cx 04'!R33)</f>
        <v>0</v>
      </c>
      <c r="T34" s="2">
        <f>IF(S34="","",'Cx 01'!S33+'Cx 02'!S33+'Cx 03'!S33+'Cx 04'!S33)</f>
        <v>0</v>
      </c>
      <c r="U34" s="2">
        <f>IF(T34="","",'Cx 01'!T33+'Cx 02'!T33+'Cx 03'!T33+'Cx 04'!T33)</f>
        <v>0</v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5" sqref="O25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44470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44471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44472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44473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44474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44475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44476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44477</v>
      </c>
      <c r="B10" s="2">
        <f t="shared" si="1"/>
        <v>0</v>
      </c>
      <c r="F10" s="2">
        <f t="shared" si="2"/>
        <v>0</v>
      </c>
      <c r="G10" s="2">
        <f t="shared" si="0"/>
        <v>0</v>
      </c>
      <c r="W10" s="2"/>
    </row>
    <row r="11" spans="1:23">
      <c r="A11" s="1">
        <f>IF(Análise!B12="","",Análise!B12)</f>
        <v>44478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44479</v>
      </c>
      <c r="B12" s="2">
        <f t="shared" si="1"/>
        <v>0</v>
      </c>
      <c r="F12" s="2">
        <f t="shared" si="2"/>
        <v>0</v>
      </c>
      <c r="G12" s="2">
        <f t="shared" si="0"/>
        <v>0</v>
      </c>
      <c r="W12" s="2"/>
    </row>
    <row r="13" spans="1:23">
      <c r="A13" s="1">
        <f>IF(Análise!B14="","",Análise!B14)</f>
        <v>44480</v>
      </c>
      <c r="B13" s="2">
        <f t="shared" si="1"/>
        <v>0</v>
      </c>
      <c r="F13" s="2">
        <f t="shared" si="2"/>
        <v>0</v>
      </c>
      <c r="G13" s="2">
        <f t="shared" si="0"/>
        <v>0</v>
      </c>
      <c r="W13" s="2"/>
    </row>
    <row r="14" spans="1:23">
      <c r="A14" s="1">
        <f>IF(Análise!B15="","",Análise!B15)</f>
        <v>44481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44482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44483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44484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44485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44486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44487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44488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44489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44490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44491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44492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44493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44494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>
        <f>IF(Análise!B29="","",Análise!B29)</f>
        <v>44495</v>
      </c>
      <c r="B28" s="2">
        <f t="shared" si="1"/>
        <v>0</v>
      </c>
      <c r="F28" s="2">
        <f t="shared" si="2"/>
        <v>0</v>
      </c>
      <c r="G28" s="2">
        <f t="shared" si="0"/>
        <v>0</v>
      </c>
      <c r="W28" s="2"/>
    </row>
    <row r="29" spans="1:23">
      <c r="A29" s="1">
        <f>IF(Análise!B30="","",Análise!B30)</f>
        <v>44496</v>
      </c>
      <c r="B29" s="2">
        <f t="shared" si="1"/>
        <v>0</v>
      </c>
      <c r="F29" s="2">
        <f t="shared" si="2"/>
        <v>0</v>
      </c>
      <c r="G29" s="2">
        <f t="shared" si="0"/>
        <v>0</v>
      </c>
      <c r="W29" s="2"/>
    </row>
    <row r="30" spans="1:23">
      <c r="A30" s="1">
        <f>IF(Análise!B31="","",Análise!B31)</f>
        <v>44497</v>
      </c>
      <c r="B30" s="2">
        <f t="shared" si="1"/>
        <v>0</v>
      </c>
      <c r="F30" s="2">
        <f t="shared" si="2"/>
        <v>0</v>
      </c>
      <c r="G30" s="2">
        <f t="shared" si="0"/>
        <v>0</v>
      </c>
      <c r="W30" s="2"/>
    </row>
    <row r="31" spans="1:23">
      <c r="A31" s="1">
        <f>IF(Análise!B32="","",Análise!B32)</f>
        <v>44498</v>
      </c>
      <c r="B31" s="2">
        <f t="shared" si="1"/>
        <v>0</v>
      </c>
      <c r="F31" s="2">
        <f t="shared" si="2"/>
        <v>0</v>
      </c>
      <c r="G31" s="2">
        <f t="shared" si="0"/>
        <v>0</v>
      </c>
      <c r="W31" s="2"/>
    </row>
    <row r="32" spans="1:23">
      <c r="A32" s="1">
        <f>IF(Análise!B33="","",Análise!B33)</f>
        <v>44499</v>
      </c>
      <c r="B32" s="2">
        <f>IF(A32="","",C32+D32)</f>
        <v>0</v>
      </c>
      <c r="F32" s="2">
        <f t="shared" si="2"/>
        <v>0</v>
      </c>
      <c r="G32" s="2">
        <f t="shared" si="0"/>
        <v>0</v>
      </c>
      <c r="W32" s="2"/>
    </row>
    <row r="33" spans="1:23">
      <c r="A33" s="1">
        <f>IF(Análise!B34="","",Análise!B34)</f>
        <v>44500</v>
      </c>
      <c r="B33" s="2">
        <f t="shared" si="1"/>
        <v>0</v>
      </c>
      <c r="F33" s="2">
        <f t="shared" si="2"/>
        <v>0</v>
      </c>
      <c r="G33" s="2">
        <f t="shared" si="0"/>
        <v>0</v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44470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44471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44472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44473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44474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44475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44476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44477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44478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44479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44480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44481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44482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44483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44484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44485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44486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44487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44488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44489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44490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44491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44492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44493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44494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44495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44496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>
        <f>IF(Análise!B31="","",Análise!B31)</f>
        <v>44497</v>
      </c>
      <c r="B30" s="2">
        <f t="shared" si="0"/>
        <v>0</v>
      </c>
      <c r="F30" s="2">
        <f t="shared" si="2"/>
        <v>0</v>
      </c>
      <c r="G30" s="2">
        <f t="shared" si="1"/>
        <v>0</v>
      </c>
    </row>
    <row r="31" spans="1:7">
      <c r="A31" s="1">
        <f>IF(Análise!B32="","",Análise!B32)</f>
        <v>44498</v>
      </c>
      <c r="B31" s="2">
        <f t="shared" si="0"/>
        <v>0</v>
      </c>
      <c r="F31" s="2">
        <f t="shared" si="2"/>
        <v>0</v>
      </c>
      <c r="G31" s="2">
        <f t="shared" si="1"/>
        <v>0</v>
      </c>
    </row>
    <row r="32" spans="1:7">
      <c r="A32" s="1">
        <f>IF(Análise!B33="","",Análise!B33)</f>
        <v>44499</v>
      </c>
      <c r="B32" s="2">
        <f t="shared" si="0"/>
        <v>0</v>
      </c>
      <c r="F32" s="2">
        <f t="shared" si="2"/>
        <v>0</v>
      </c>
      <c r="G32" s="2">
        <f t="shared" si="1"/>
        <v>0</v>
      </c>
    </row>
    <row r="33" spans="1:7">
      <c r="A33" s="1">
        <f>IF(Análise!B34="","",Análise!B34)</f>
        <v>44500</v>
      </c>
      <c r="B33" s="2">
        <f t="shared" si="0"/>
        <v>0</v>
      </c>
      <c r="F33" s="2">
        <f t="shared" si="2"/>
        <v>0</v>
      </c>
      <c r="G33" s="2">
        <f t="shared" si="1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44470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44471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44472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44473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44474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44475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44476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44477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44478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44479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44480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44481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44482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44483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44484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44485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44486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44487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44488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44489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44490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44491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44492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44494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44495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44496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44497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44498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44499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44500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44470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44471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44472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44473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44474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44475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44476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44477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44478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44479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44480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44481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44482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44483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44484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44485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44486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44487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44488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44489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44490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44491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44492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44494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44495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44496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44497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44498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44499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44500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2021-10-02T18:07:06Z</dcterms:modified>
</cp:coreProperties>
</file>